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XZHOU\Desktop\"/>
    </mc:Choice>
  </mc:AlternateContent>
  <xr:revisionPtr revIDLastSave="0" documentId="13_ncr:1_{FB174A8C-945B-4E59-A46E-E395759638C0}" xr6:coauthVersionLast="34" xr6:coauthVersionMax="34" xr10:uidLastSave="{00000000-0000-0000-0000-000000000000}"/>
  <bookViews>
    <workbookView xWindow="0" yWindow="456" windowWidth="25596" windowHeight="15540" tabRatio="500" xr2:uid="{00000000-000D-0000-FFFF-FFFF00000000}"/>
  </bookViews>
  <sheets>
    <sheet name="Sheet1" sheetId="1" r:id="rId1"/>
  </sheets>
  <calcPr calcId="1790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8" i="1" l="1"/>
  <c r="R28" i="1"/>
  <c r="P28" i="1"/>
  <c r="O28" i="1"/>
  <c r="N28" i="1"/>
  <c r="M28" i="1"/>
  <c r="L28" i="1"/>
  <c r="K28" i="1"/>
</calcChain>
</file>

<file path=xl/sharedStrings.xml><?xml version="1.0" encoding="utf-8"?>
<sst xmlns="http://schemas.openxmlformats.org/spreadsheetml/2006/main" count="17" uniqueCount="17">
  <si>
    <t>Error_worst, %</t>
  </si>
  <si>
    <t>Error_ave, %</t>
  </si>
  <si>
    <t>measure v only</t>
  </si>
  <si>
    <t>Node Number</t>
  </si>
  <si>
    <t>Feeder11000</t>
  </si>
  <si>
    <t>sigma=0.01</t>
  </si>
  <si>
    <t>5% load#</t>
  </si>
  <si>
    <t>10s</t>
  </si>
  <si>
    <t>10 samples</t>
  </si>
  <si>
    <t>10% load#</t>
  </si>
  <si>
    <t>time</t>
  </si>
  <si>
    <t>50s</t>
  </si>
  <si>
    <t>15% load#</t>
  </si>
  <si>
    <t>30s</t>
  </si>
  <si>
    <t>20% load#</t>
  </si>
  <si>
    <t>100s</t>
  </si>
  <si>
    <t>load#=1335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</si>
</sst>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R28"/>
  <sheetViews>
    <sheetView tabSelected="1" topLeftCell="A7" workbookViewId="0">
      <selection activeCell="I24" sqref="I24"/>
    </sheetView>
  </sheetViews>
  <sheetFormatPr defaultColWidth="11.19921875" defaultRowHeight="15.6" x14ac:dyDescent="0.3"/>
  <cols>
    <col min="1" max="1" width="14.3984375" customWidth="1"/>
    <col min="3" max="3" width="13.796875" bestFit="1" customWidth="1"/>
  </cols>
  <sheetData>
    <row r="4" spans="1:13" x14ac:dyDescent="0.3">
      <c r="E4" s="1"/>
    </row>
    <row r="5" spans="1:13" x14ac:dyDescent="0.3">
      <c r="E5" s="1"/>
    </row>
    <row r="6" spans="1:13" x14ac:dyDescent="0.3">
      <c r="E6" s="1"/>
    </row>
    <row r="8" spans="1:13" x14ac:dyDescent="0.3">
      <c r="M8" s="2"/>
    </row>
    <row r="12" spans="1:13" x14ac:dyDescent="0.3">
      <c r="A12" t="s">
        <v>4</v>
      </c>
      <c r="B12" t="s">
        <v>5</v>
      </c>
      <c r="C12" t="s">
        <v>10</v>
      </c>
      <c r="D12" t="s">
        <v>7</v>
      </c>
      <c r="E12" t="s">
        <v>13</v>
      </c>
      <c r="F12" t="s">
        <v>11</v>
      </c>
      <c r="G12" t="s">
        <v>15</v>
      </c>
    </row>
    <row r="13" spans="1:13" x14ac:dyDescent="0.3">
      <c r="A13" t="s">
        <v>2</v>
      </c>
      <c r="C13" t="s">
        <v>3</v>
      </c>
      <c r="D13" t="s">
        <v>6</v>
      </c>
      <c r="E13" t="s">
        <v>9</v>
      </c>
      <c r="F13" t="s">
        <v>12</v>
      </c>
      <c r="G13" t="s">
        <v>14</v>
      </c>
      <c r="H13" t="s">
        <v>16</v>
      </c>
    </row>
    <row r="14" spans="1:13" x14ac:dyDescent="0.3">
      <c r="A14" t="s">
        <v>8</v>
      </c>
      <c r="C14" t="s">
        <v>1</v>
      </c>
      <c r="D14">
        <v>1.19</v>
      </c>
      <c r="E14" s="3">
        <v>1.04</v>
      </c>
      <c r="F14">
        <v>0.84</v>
      </c>
      <c r="G14">
        <v>0.81499999999999995</v>
      </c>
    </row>
    <row r="15" spans="1:13" x14ac:dyDescent="0.3">
      <c r="C15" t="s">
        <v>0</v>
      </c>
      <c r="D15">
        <v>4.83</v>
      </c>
      <c r="E15" s="3">
        <v>4.45</v>
      </c>
      <c r="F15">
        <v>4</v>
      </c>
      <c r="G15">
        <v>3.8</v>
      </c>
    </row>
    <row r="17" spans="10:18" x14ac:dyDescent="0.3">
      <c r="K17" s="2">
        <v>0.05</v>
      </c>
      <c r="M17" s="2">
        <v>0.1</v>
      </c>
      <c r="O17" s="2">
        <v>0.15</v>
      </c>
      <c r="Q17" s="2">
        <v>0.2</v>
      </c>
    </row>
    <row r="18" spans="10:18" x14ac:dyDescent="0.3">
      <c r="J18">
        <v>1</v>
      </c>
      <c r="K18">
        <v>1.17352960771806E-2</v>
      </c>
      <c r="L18">
        <v>3.9746013237221899E-2</v>
      </c>
      <c r="M18">
        <v>1.04493729210548E-2</v>
      </c>
      <c r="N18">
        <v>3.5353446344027803E-2</v>
      </c>
      <c r="O18">
        <v>8.4825806114138397E-3</v>
      </c>
      <c r="P18">
        <v>3.2191856574339997E-2</v>
      </c>
      <c r="Q18">
        <v>8.3598488860979099E-3</v>
      </c>
      <c r="R18">
        <v>3.0595619962317799E-2</v>
      </c>
    </row>
    <row r="19" spans="10:18" x14ac:dyDescent="0.3">
      <c r="J19">
        <v>2</v>
      </c>
      <c r="K19">
        <v>1.33868567597596E-2</v>
      </c>
      <c r="L19">
        <v>3.91114094832542E-2</v>
      </c>
      <c r="M19">
        <v>9.6997213931006507E-3</v>
      </c>
      <c r="N19">
        <v>3.4571759925892002E-2</v>
      </c>
      <c r="O19">
        <v>8.3596619190406292E-3</v>
      </c>
      <c r="P19">
        <v>3.4060576994768298E-2</v>
      </c>
      <c r="Q19">
        <v>8.26334443162767E-3</v>
      </c>
      <c r="R19">
        <v>3.3945275971195302E-2</v>
      </c>
    </row>
    <row r="20" spans="10:18" x14ac:dyDescent="0.3">
      <c r="J20">
        <v>3</v>
      </c>
      <c r="K20">
        <v>1.14940256654697E-2</v>
      </c>
      <c r="L20">
        <v>3.8986751279275401E-2</v>
      </c>
      <c r="M20">
        <v>1.1466576343840299E-2</v>
      </c>
      <c r="N20">
        <v>4.1104281870523798E-2</v>
      </c>
      <c r="O20">
        <v>8.3234200598674805E-3</v>
      </c>
      <c r="P20">
        <v>2.8752457423917299E-2</v>
      </c>
      <c r="Q20">
        <v>8.1876243513330296E-3</v>
      </c>
      <c r="R20">
        <v>3.8047827569237302E-2</v>
      </c>
    </row>
    <row r="21" spans="10:18" x14ac:dyDescent="0.3">
      <c r="J21">
        <v>4</v>
      </c>
      <c r="K21">
        <v>1.04709436763638E-2</v>
      </c>
      <c r="L21">
        <v>3.8499573402202003E-2</v>
      </c>
      <c r="M21">
        <v>1.1193038185152099E-2</v>
      </c>
      <c r="N21">
        <v>4.36939881272876E-2</v>
      </c>
      <c r="O21">
        <v>9.3358737631742406E-3</v>
      </c>
      <c r="P21">
        <v>3.60032008578006E-2</v>
      </c>
      <c r="Q21">
        <v>7.9000019210992197E-3</v>
      </c>
      <c r="R21">
        <v>3.0582335164443399E-2</v>
      </c>
    </row>
    <row r="22" spans="10:18" x14ac:dyDescent="0.3">
      <c r="J22">
        <v>5</v>
      </c>
      <c r="K22">
        <v>1.14046761228393E-2</v>
      </c>
      <c r="L22">
        <v>4.5612077709917001E-2</v>
      </c>
      <c r="M22">
        <v>9.7521037257868801E-3</v>
      </c>
      <c r="N22">
        <v>3.3234390267967102E-2</v>
      </c>
      <c r="O22">
        <v>8.3661313644550796E-3</v>
      </c>
      <c r="P22">
        <v>3.1543255183683699E-2</v>
      </c>
      <c r="Q22">
        <v>8.2462946966440891E-3</v>
      </c>
      <c r="R22">
        <v>3.4738999538447703E-2</v>
      </c>
    </row>
    <row r="23" spans="10:18" x14ac:dyDescent="0.3">
      <c r="J23">
        <v>6</v>
      </c>
      <c r="K23">
        <v>1.2888465827500899E-2</v>
      </c>
      <c r="L23">
        <v>4.2730048835967302E-2</v>
      </c>
      <c r="M23">
        <v>1.0713865192739799E-2</v>
      </c>
      <c r="N23">
        <v>3.8145051070265203E-2</v>
      </c>
      <c r="O23">
        <v>8.1894192238771892E-3</v>
      </c>
      <c r="P23">
        <v>3.05294251278205E-2</v>
      </c>
      <c r="Q23">
        <v>8.0250700154702592E-3</v>
      </c>
      <c r="R23">
        <v>3.2771547046201999E-2</v>
      </c>
    </row>
    <row r="24" spans="10:18" x14ac:dyDescent="0.3">
      <c r="J24">
        <v>7</v>
      </c>
      <c r="K24">
        <v>1.10803526806703E-2</v>
      </c>
      <c r="L24">
        <v>3.7296266707561802E-2</v>
      </c>
      <c r="M24">
        <v>1.0358374347160099E-2</v>
      </c>
      <c r="N24">
        <v>4.4480566123876297E-2</v>
      </c>
      <c r="O24">
        <v>8.4703045847856102E-3</v>
      </c>
      <c r="P24">
        <v>3.8107520955664803E-2</v>
      </c>
      <c r="Q24">
        <v>8.0469128029899504E-3</v>
      </c>
      <c r="R24">
        <v>3.2868688208452998E-2</v>
      </c>
    </row>
    <row r="25" spans="10:18" x14ac:dyDescent="0.3">
      <c r="J25">
        <v>8</v>
      </c>
      <c r="K25">
        <v>1.2005218413411E-2</v>
      </c>
      <c r="L25">
        <v>4.2477838284954099E-2</v>
      </c>
      <c r="M25">
        <v>1.0506343587492599E-2</v>
      </c>
      <c r="N25">
        <v>3.4324603785023999E-2</v>
      </c>
      <c r="O25">
        <v>7.9628438533569292E-3</v>
      </c>
      <c r="P25">
        <v>4.0005996653879702E-2</v>
      </c>
      <c r="Q25">
        <v>8.0894676105252809E-3</v>
      </c>
      <c r="R25">
        <v>2.9317664184549199E-2</v>
      </c>
    </row>
    <row r="26" spans="10:18" x14ac:dyDescent="0.3">
      <c r="J26">
        <v>9</v>
      </c>
      <c r="K26">
        <v>1.43494482965991E-2</v>
      </c>
      <c r="L26">
        <v>4.83489714756552E-2</v>
      </c>
      <c r="M26">
        <v>9.8585692984996792E-3</v>
      </c>
      <c r="N26">
        <v>4.0148343724870403E-2</v>
      </c>
      <c r="O26">
        <v>8.2601516299421803E-3</v>
      </c>
      <c r="P26">
        <v>3.7172689125390602E-2</v>
      </c>
      <c r="Q26">
        <v>7.9416562395182005E-3</v>
      </c>
      <c r="R26">
        <v>3.2228407012398701E-2</v>
      </c>
    </row>
    <row r="27" spans="10:18" x14ac:dyDescent="0.3">
      <c r="J27">
        <v>10</v>
      </c>
      <c r="K27">
        <v>1.07151488920847E-2</v>
      </c>
      <c r="L27">
        <v>3.9051678611798903E-2</v>
      </c>
      <c r="M27">
        <v>1.0042992935464E-2</v>
      </c>
      <c r="N27">
        <v>3.8195840127351499E-2</v>
      </c>
      <c r="O27">
        <v>8.2115076078751997E-3</v>
      </c>
      <c r="P27">
        <v>3.0318125243174999E-2</v>
      </c>
      <c r="Q27">
        <v>8.4527221095104191E-3</v>
      </c>
      <c r="R27">
        <v>3.3633099723628102E-2</v>
      </c>
    </row>
    <row r="28" spans="10:18" x14ac:dyDescent="0.3">
      <c r="K28">
        <f>AVERAGE(K18:K27)</f>
        <v>1.1953043241187901E-2</v>
      </c>
      <c r="L28">
        <f>MAX(L18:L27)</f>
        <v>4.83489714756552E-2</v>
      </c>
      <c r="M28">
        <f>AVERAGE(M18:M27)</f>
        <v>1.0404095793029091E-2</v>
      </c>
      <c r="N28">
        <f>MAX(N18:N27)</f>
        <v>4.4480566123876297E-2</v>
      </c>
      <c r="O28">
        <f>AVERAGE(O18:O27)</f>
        <v>8.3961894617788375E-3</v>
      </c>
      <c r="P28">
        <f>MAX(P18:P27)</f>
        <v>4.0005996653879702E-2</v>
      </c>
      <c r="Q28">
        <f>AVERAGE(Q18:Q27)</f>
        <v>8.1512943064816039E-3</v>
      </c>
      <c r="R28">
        <f>MAX(R18:R27)</f>
        <v>3.8047827569237302E-2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Xinyang</dc:creator>
  <cp:lastModifiedBy>Zhou, Xinyang</cp:lastModifiedBy>
  <dcterms:created xsi:type="dcterms:W3CDTF">2018-06-10T03:32:32Z</dcterms:created>
  <dcterms:modified xsi:type="dcterms:W3CDTF">2018-09-10T22:48:22Z</dcterms:modified>
</cp:coreProperties>
</file>